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athy.robinson\Desktop\"/>
    </mc:Choice>
  </mc:AlternateContent>
  <bookViews>
    <workbookView xWindow="0" yWindow="0" windowWidth="23040" windowHeight="8616"/>
  </bookViews>
  <sheets>
    <sheet name="Sheet1" sheetId="13133" r:id="rId1"/>
  </sheets>
  <definedNames>
    <definedName name="UnitofMeasure">#REF!</definedName>
    <definedName name="UnitofMeasureDescription">#REF!</definedName>
    <definedName name="UoM">#REF!</definedName>
    <definedName name="UoMandCode">#REF!</definedName>
  </definedNames>
  <calcPr calcId="125725"/>
</workbook>
</file>

<file path=xl/sharedStrings.xml><?xml version="1.0" encoding="utf-8"?>
<sst xmlns="http://schemas.openxmlformats.org/spreadsheetml/2006/main" count="285" uniqueCount="120">
  <si>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</si>
  <si>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</si>
  <si>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</si>
  <si>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</si>
  <si>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</si>
  <si>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</si>
  <si>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</si>
  <si>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</si>
  <si>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</si>
  <si>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</si>
  <si>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</si>
  <si>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PRODUCT/CATEGORY</t>
  </si>
  <si>
    <t>MODEL</t>
  </si>
  <si>
    <t>DRAWING</t>
  </si>
  <si>
    <t>PIECE</t>
  </si>
  <si>
    <t>SERIAL NUMBER</t>
  </si>
  <si>
    <t>SPECIFICATION</t>
  </si>
  <si>
    <t>SIZE</t>
  </si>
  <si>
    <t>COLOR</t>
  </si>
  <si>
    <t>PICTURE FILE NAME</t>
  </si>
  <si>
    <t>Principal GIS Consultant/Program Manager (M3)</t>
  </si>
  <si>
    <t>Senior GIS Consultant/Project Manager (M2)</t>
  </si>
  <si>
    <t>GIS Consultant/Project Manager (M1)</t>
  </si>
  <si>
    <t>Senior GIS System/Software Architect (S3)</t>
  </si>
  <si>
    <t>GIS System/Software Developer (S2)</t>
  </si>
  <si>
    <t>GIS Technical Specialist/Engineer (S1)</t>
  </si>
  <si>
    <t xml:space="preserve">GIS Database Specialist/Analyst (DB) </t>
  </si>
  <si>
    <t>M3</t>
  </si>
  <si>
    <t>M2</t>
  </si>
  <si>
    <t>M1</t>
  </si>
  <si>
    <t>S3</t>
  </si>
  <si>
    <t>S2</t>
  </si>
  <si>
    <t>S1</t>
  </si>
  <si>
    <t>DB</t>
  </si>
  <si>
    <t>ESRI</t>
  </si>
  <si>
    <t>2014 Staff in this labor category work as Program Directors or Project Advisors providing project vision, strategic consulting, and program management activities for Geographic Information Systems (GIS) and Information Technology (IT) projects.  These staff members apply market/application domain expertise using extensive experience in GIS and related geo-spatial technologies to support the successful completion of the program. Consulting activities may include strategic planning, review and oversight of requirements definition, application and database design, and system integration consulting. Management activities may include defining program requirements and objectives, establishing budgets and schedules, allocating staff and other resources, and managing and overseeing subcontractor activities. Staff in this labor category work with senior client staff in coordination with ESRI senior management to resolve issues and support successful project completion.</t>
  </si>
  <si>
    <t>2014 Staff in this labor category work as Project Managers or Project Advisors providing strategic consulting and project management activities for GIS and IT projects. These staff members have market/application domain expertise using extensive experience in GIS and related geo-spatial technologies to support the successful completion of a project. Consulting activities may include strategic planning, GIS workshops and seminars, requirements definition, application and database design and system integration consulting. Management activities may include defining project requirements and objectives, establishing budgets and schedules, allocating staff and other resources, and managing and overseeing subcontractor activities. These individuals may also design comprehensive work plans that employ standard system methodologies that define project deliverables and milestones and realistic schedules.</t>
  </si>
  <si>
    <t>2014 Staff in this labor category provides day-to-day consulting and management for contracted projects within ESRI. These individuals work under guidance of senior ESRI managers described above and support the design and implementation of project work plans. These staff members may provide consulting services and design and management support to software application development projects and database conversion projects. They may also conduct detailed requirements interviews, document application requirements, develop logical and physical database designs using standard engineering diagramming methodologies, design software and database QA/QC programs, and provide management oversight of daily technical activities. These staff members work with senior consulting and technical staff to design comprehensive work plans that employ standard system methodologies that define project deliverables, milestones and realistic schedules. These individuals work with ESRI administrative staff to ensure that progress and financial reporting are provided according to contract requirements.</t>
  </si>
  <si>
    <t>2014 Staff in this labor category provides the overall technical vision and system architecture for large, complex systems. They support the application of sound software engineering principles and life-cycle methodologies to programs/projects. This staff is actively involved in systems architecture design, application software design, database process design, and the directing of coding development, including the supervision of design and code reviews. These staff may serve as the Principal Investigator in focused studies or research and development projects. Individuals in this labor category have broad technical knowledge of GIS applications and related information technologies, and they may also provide specific expertise in areas such as web-based software applications, services oriented architectures, data warehousing, spatial analysis, and modeling. As a group, these staff members are proficient with ESRI Commercial Off the Shelf (COTS) software products, software and database design methodologies, web, desktop and server software development languages, geospatial data formats, and other technologies.</t>
  </si>
  <si>
    <t>2014 Staff in this labor category work collaboratively with software designers to perform software coding and writing software documentation according to design specifications developed by senior technical staff described above. As a group, these staff members are experienced in the coding of software, the creation of digital databases, and in software development associated with ESRI's Commercial Off the Shelf (COTS) software products, web, desktop or server software development languages, geospatial data formats and other technologies. This staff also develops effective database designs, implement data conversion processes and procedures, and perform software and database quality control.</t>
  </si>
  <si>
    <t>2014 Staff in this labor category provides database development support in creating cartographic and digital data products.  These staff members have expertise that includes the performance of hard copy to digital data conversion tasks, data migration, and translation activities utilizing advanced processing techniques in ArcGIS. These individuals design, develop, and implement efficient production tools and work flows in accordance with approved project plans and design parameters.</t>
  </si>
  <si>
    <t>M3-2015</t>
  </si>
  <si>
    <t>M2-2015</t>
  </si>
  <si>
    <t>M1-2015</t>
  </si>
  <si>
    <t>S3-2015</t>
  </si>
  <si>
    <t>S2-2015</t>
  </si>
  <si>
    <t>S1-2015</t>
  </si>
  <si>
    <t>DB-2015</t>
  </si>
  <si>
    <t>2015 Staff in this labor category work as Program Directors or Project Advisors providing project vision, strategic consulting, and program management activities for Geographic Information Systems (GIS) and Information Technology (IT) projects.  These staff members apply market/application domain expertise using extensive experience in GIS and related geo-spatial technologies to support the successful completion of the program. Consulting activities may include strategic planning, review and oversight of requirements definition, application and database design, and system integration consulting. Management activities may include defining program requirements and objectives, establishing budgets and schedules, allocating staff and other resources, and managing and overseeing subcontractor activities. Staff in this labor category work with senior client staff in coordination with ESRI senior management to resolve issues and support successful project completion.</t>
  </si>
  <si>
    <t>2015 Staff in this labor category work as Project Managers or Project Advisors providing strategic consulting and project management activities for GIS and IT projects. These staff members have market/application domain expertise using extensive experience in GIS and related geo-spatial technologies to support the successful completion of a project. Consulting activities may include strategic planning, GIS workshops and seminars, requirements definition, application and database design and system integration consulting. Management activities may include defining project requirements and objectives, establishing budgets and schedules, allocating staff and other resources, and managing and overseeing subcontractor activities. These individuals may also design comprehensive work plans that employ standard system methodologies that define project deliverables and milestones and realistic schedules.</t>
  </si>
  <si>
    <t>2015 Staff in this labor category provides day-to-day consulting and management for contracted projects within ESRI. These individuals work under guidance of senior ESRI managers described above and support the design and implementation of project work plans. These staff members may provide consulting services and design and management support to software application development projects and database conversion projects. They may also conduct detailed requirements interviews, document application requirements, develop logical and physical database designs using standard engineering diagramming methodologies, design software and database QA/QC programs, and provide management oversight of daily technical activities. These staff members work with senior consulting and technical staff to design comprehensive work plans that employ standard system methodologies that define project deliverables, milestones and realistic schedules. These individuals work with ESRI administrative staff to ensure that progress and financial reporting are provided according to contract requirements.</t>
  </si>
  <si>
    <t>2015 Staff in this labor category provides the overall technical vision and system architecture for large, complex systems. They support the application of sound software engineering principles and life-cycle methodologies to programs/projects. This staff is actively involved in systems architecture design, application software design, database process design, and the directing of coding development, including the supervision of design and code reviews. These staff may serve as the Principal Investigator in focused studies or research and development projects. Individuals in this labor category have broad technical knowledge of GIS applications and related information technologies, and they may also provide specific expertise in areas such as web-based software applications, services oriented architectures, data warehousing, spatial analysis, and modeling. As a group, these staff members are proficient with ESRI Commercial Off the Shelf (COTS) software products, software and database design methodologies, web, desktop and server software development languages, geospatial data formats, and other technologies.</t>
  </si>
  <si>
    <t>2015 Staff in this labor category work collaboratively with software designers to perform software coding and writing software documentation according to design specifications developed by senior technical staff described above. As a group, these staff members are experienced in the coding of software, the creation of digital databases, and in software development associated with ESRI's Commercial Off the Shelf (COTS) software products, web, desktop or server software development languages, geospatial data formats and other technologies. This staff also develops effective database designs, implement data conversion processes and procedures, and perform software and database quality control.</t>
  </si>
  <si>
    <t>2015 Staff in this labor category provides database development support in creating cartographic and digital data products.  These staff members have expertise that includes the performance of hard copy to digital data conversion tasks, data migration, and translation activities utilizing advanced processing techniques in ArcGIS. These individuals design, develop, and implement efficient production tools and work flows in accordance with approved project plans and design parameters.</t>
  </si>
  <si>
    <t>M3-2016</t>
  </si>
  <si>
    <t>M2-2016</t>
  </si>
  <si>
    <t>M1-2016</t>
  </si>
  <si>
    <t>S3-2016</t>
  </si>
  <si>
    <t>S2-2016</t>
  </si>
  <si>
    <t>S1-2016</t>
  </si>
  <si>
    <t>DB-2016</t>
  </si>
  <si>
    <t>2016 Staff in this labor category work as Program Directors or Project Advisors providing project vision, strategic consulting, and program management activities for Geographic Information Systems (GIS) and Information Technology (IT) projects.  These staff members apply market/application domain expertise using extensive experience in GIS and related geo-spatial technologies to support the successful completion of the program. Consulting activities may include strategic planning, review and oversight of requirements definition, application and database design, and system integration consulting. Management activities may include defining program requirements and objectives, establishing budgets and schedules, allocating staff and other resources, and managing and overseeing subcontractor activities. Staff in this labor category work with senior client staff in coordination with ESRI senior management to resolve issues and support successful project completion.</t>
  </si>
  <si>
    <t>2016 Staff in this labor category work as Project Managers or Project Advisors providing strategic consulting and project management activities for GIS and IT projects. These staff members have market/application domain expertise using extensive experience in GIS and related geo-spatial technologies to support the successful completion of a project. Consulting activities may include strategic planning, GIS workshops and seminars, requirements definition, application and database design and system integration consulting. Management activities may include defining project requirements and objectives, establishing budgets and schedules, allocating staff and other resources, and managing and overseeing subcontractor activities. These individuals may also design comprehensive work plans that employ standard system methodologies that define project deliverables and milestones and realistic schedules.</t>
  </si>
  <si>
    <t>2016 Staff in this labor category provides day-to-day consulting and management for contracted projects within ESRI. These individuals work under guidance of senior ESRI managers described above and support the design and implementation of project work plans. These staff members may provide consulting services and design and management support to software application development projects and database conversion projects. They may also conduct detailed requirements interviews, document application requirements, develop logical and physical database designs using standard engineering diagramming methodologies, design software and database QA/QC programs, and provide management oversight of daily technical activities. These staff members work with senior consulting and technical staff to design comprehensive work plans that employ standard system methodologies that define project deliverables, milestones and realistic schedules. These individuals work with ESRI administrative staff to ensure that progress and financial reporting are provided according to contract requirements.</t>
  </si>
  <si>
    <t>2016 Staff in this labor category provides the overall technical vision and system architecture for large, complex systems. They support the application of sound software engineering principles and life-cycle methodologies to programs/projects. This staff is actively involved in systems architecture design, application software design, database process design, and the directing of coding development, including the supervision of design and code reviews. These staff may serve as the Principal Investigator in focused studies or research and development projects. Individuals in this labor category have broad technical knowledge of GIS applications and related information technologies, and they may also provide specific expertise in areas such as web-based software applications, services oriented architectures, data warehousing, spatial analysis, and modeling. As a group, these staff members are proficient with ESRI Commercial Off the Shelf (COTS) software products, software and database design methodologies, web, desktop and server software development languages, geospatial data formats, and other technologies.</t>
  </si>
  <si>
    <t>2016 Staff in this labor category work collaboratively with software designers to perform software coding and writing software documentation according to design specifications developed by senior technical staff described above. As a group, these staff members are experienced in the coding of software, the creation of digital databases, and in software development associated with ESRI's Commercial Off the Shelf (COTS) software products, web, desktop or server software development languages, geospatial data formats and other technologies. This staff also develops effective database designs, implement data conversion processes and procedures, and perform software and database quality control.</t>
  </si>
  <si>
    <t>2016 Staff in this labor category provides database development support in creating cartographic and digital data products.  These staff members have expertise that includes the performance of hard copy to digital data conversion tasks, data migration, and translation activities utilizing advanced processing techniques in ArcGIS. These individuals design, develop, and implement efficient production tools and work flows in accordance with approved project plans and design parameters.</t>
  </si>
  <si>
    <t>THUMBNAIL FILE NAME</t>
  </si>
  <si>
    <t>EXTERNAL SUPPLIER ID</t>
  </si>
  <si>
    <t>CUSTOMER PRICE</t>
  </si>
  <si>
    <t>SUPPLIER URL</t>
  </si>
  <si>
    <t>MANUFACTURER URL</t>
  </si>
  <si>
    <t>PARAMETRIC NAME</t>
  </si>
  <si>
    <t>PARAMETRIC DATA</t>
  </si>
  <si>
    <t>PUNCH OUT ENABLED</t>
  </si>
  <si>
    <t>PUNCH OUT LEVEL</t>
  </si>
  <si>
    <t>TERRITORY AVAILABLE</t>
  </si>
  <si>
    <t>SUPPLIER AUXILIARY ID</t>
  </si>
  <si>
    <t>MISC DATE 1</t>
  </si>
  <si>
    <t>MISC DATE 2</t>
  </si>
  <si>
    <t>MISC DATE 3</t>
  </si>
  <si>
    <t>MISC AMOUNT 1</t>
  </si>
  <si>
    <t>MISC AMOUNT 2</t>
  </si>
  <si>
    <t>MISC AMOUNT 3</t>
  </si>
  <si>
    <t>MISC TEXT 1</t>
  </si>
  <si>
    <t>MISC TEXT 2</t>
  </si>
  <si>
    <t>MISC TEXT 3</t>
  </si>
  <si>
    <t>S1-2017</t>
  </si>
  <si>
    <t>2017 Staff in this labor category work collaboratively with software designers to perform software coding and writing software documentation according to design specifications developed by senior technical staff described above. As a group, these staff members are experienced in the coding of software, the creation of digital databases, and in software development associated with ESRI's Commercial Off the Shelf (COTS) software products, web, desktop or server software development languages, geospatial data formats and other technologies. This staff also develops effective database designs, implement data conversion processes and procedures, and perform software and database quality control.</t>
  </si>
  <si>
    <t>S2-2017</t>
  </si>
  <si>
    <t>S3-2017</t>
  </si>
  <si>
    <t>2017 Staff in this labor category provides the overall technical vision and system architecture for large, complex systems. They support the application of sound software engineering principles and life-cycle methodologies to programs/projects. This staff is actively involved in systems architecture design, application software design, database process design, and the directing of coding development, including the supervision of design and code reviews. These staff may serve as the Principal Investigator in focused studies or research and development projects. Individuals in this labor category have broad technical knowledge of GIS applications and related information technologies, and they may also provide specific expertise in areas such as web-based software applications, services oriented architectures, data warehousing, spatial analysis, and modeling. As a group, these staff members are proficient with ESRI Commercial Off the Shelf (COTS) software products, software and database design methodologies, web, desktop and server software development languages, geospatial data formats, and other technologies.</t>
  </si>
  <si>
    <t>M1-2017</t>
  </si>
  <si>
    <t>2017 Staff in this labor category provides day-to-day consulting and management for contracted projects within ESRI. These individuals work under guidance of senior ESRI managers described above and support the design and implementation of project work plans. These staff members may provide consulting services and design and management support to software application development projects and database conversion projects. They may also conduct detailed requirements interviews, document application requirements, develop logical and physical database designs using standard engineering diagramming methodologies, design software and database QA/QC programs, and provide management oversight of daily technical activities. These staff members work with senior consulting and technical staff to design comprehensive work plans that employ standard system methodologies that define project deliverables, milestones and realistic schedules. These individuals work with ESRI administrative staff to ensure that progress and financial reporting are provided according to contract requirements.</t>
  </si>
  <si>
    <t>M2-2017</t>
  </si>
  <si>
    <t>2017 Staff in this labor category work as Project Managers or Project Advisors providing strategic consulting and project management activities for GIS and IT projects. These staff members have market/application domain expertise using extensive experience in GIS and related geo-spatial technologies to support the successful completion of a project. Consulting activities may include strategic planning, GIS workshops and seminars, requirements definition, application and database design and system integration consulting. Management activities may include defining project requirements and objectives, establishing budgets and schedules, allocating staff and other resources, and managing and overseeing subcontractor activities. These individuals may also design comprehensive work plans that employ standard system methodologies that define project deliverables and milestones and realistic schedules.</t>
  </si>
  <si>
    <t>M3-2017</t>
  </si>
  <si>
    <t>2017 Staff in this labor category work as Program Directors or Project Advisors providing project vision, strategic consulting, and program management activities for Geographic Information Systems (GIS) and Information Technology (IT) projects.  These staff members apply market/application domain expertise using extensive experience in GIS and related geo-spatial technologies to support the successful completion of the program. Consulting activities may include strategic planning, review and oversight of requirements definition, application and database design, and system integration consulting. Management activities may include defining program requirements and objectives, establishing budgets and schedules, allocating staff and other resources, and managing and overseeing subcontractor activities. Staff in this labor category work with senior client staff in coordination with ESRI senior management to resolve issues and support successful project completion.</t>
  </si>
  <si>
    <t>DB-2017</t>
  </si>
  <si>
    <t>2017 Staff in this labor category provides database development support in creating cartographic and digital data products.  These staff members have expertise that includes the performance of hard copy to digital data conversion tasks, data migration, and translation activities utilizing advanced processing techniques in ArcGIS. These individuals design, develop, and implement efficient production tools and work flows in accordance with approved project plans and design parameters.</t>
  </si>
  <si>
    <t>S1-2018</t>
  </si>
  <si>
    <t>S2-2018</t>
  </si>
  <si>
    <t>S3-2018</t>
  </si>
  <si>
    <t>M1-2018</t>
  </si>
  <si>
    <t>M2-2018</t>
  </si>
  <si>
    <t>M3-2018</t>
  </si>
  <si>
    <t>DB-2018</t>
  </si>
  <si>
    <t>2018 Staff in this labor category work collaboratively with software designers to perform software coding and writing software documentation according to design specifications developed by senior technical staff described above. As a group, these staff members are experienced in the coding of software, the creation of digital databases, and in software development associated with ESRI's Commercial Off the Shelf (COTS) software products, web, desktop or server software development languages, geospatial data formats and other technologies. This staff also develops effective database designs, implement data conversion processes and procedures, and perform software and database quality control.</t>
  </si>
  <si>
    <t>2018 Staff in this labor category provides the overall technical vision and system architecture for large, complex systems. They support the application of sound software engineering principles and life-cycle methodologies to programs/projects. This staff is actively involved in systems architecture design, application software design, database process design, and the directing of coding development, including the supervision of design and code reviews. These staff may serve as the Principal Investigator in focused studies or research and development projects. Individuals in this labor category have broad technical knowledge of GIS applications and related information technologies, and they may also provide specific expertise in areas such as web-based software applications, services oriented architectures, data warehousing, spatial analysis, and modeling. As a group, these staff members are proficient with ESRI Commercial Off the Shelf (COTS) software products, software and database design methodologies, web, desktop and server software development languages, geospatial data formats, and other technologies.</t>
  </si>
  <si>
    <t>2018 Staff in this labor category provides day-to-day consulting and management for contracted projects within ESRI. These individuals work under guidance of senior ESRI managers described above and support the design and implementation of project work plans. These staff members may provide consulting services and design and management support to software application development projects and database conversion projects. They may also conduct detailed requirements interviews, document application requirements, develop logical and physical database designs using standard engineering diagramming methodologies, design software and database QA/QC programs, and provide management oversight of daily technical activities. These staff members work with senior consulting and technical staff to design comprehensive work plans that employ standard system methodologies that define project deliverables, milestones and realistic schedules. These individuals work with ESRI administrative staff to ensure that progress and financial reporting are provided according to contract requirements.</t>
  </si>
  <si>
    <t>2018 Staff in this labor category work as Project Managers or Project Advisors providing strategic consulting and project management activities for GIS and IT projects. These staff members have market/application domain expertise using extensive experience in GIS and related geo-spatial technologies to support the successful completion of a project. Consulting activities may include strategic planning, GIS workshops and seminars, requirements definition, application and database design and system integration consulting. Management activities may include defining project requirements and objectives, establishing budgets and schedules, allocating staff and other resources, and managing and overseeing subcontractor activities. These individuals may also design comprehensive work plans that employ standard system methodologies that define project deliverables and milestones and realistic schedules.</t>
  </si>
  <si>
    <t>2018 Staff in this labor category work as Program Directors or Project Advisors providing project vision, strategic consulting, and program management activities for Geographic Information Systems (GIS) and Information Technology (IT) projects.  These staff members apply market/application domain expertise using extensive experience in GIS and related geo-spatial technologies to support the successful completion of the program. Consulting activities may include strategic planning, review and oversight of requirements definition, application and database design, and system integration consulting. Management activities may include defining program requirements and objectives, establishing budgets and schedules, allocating staff and other resources, and managing and overseeing subcontractor activities. Staff in this labor category work with senior client staff in coordination with ESRI senior management to resolve issues and support successful project completion.</t>
  </si>
  <si>
    <t>2018 Staff in this labor category provides database development support in creating cartographic and digital data products.  These staff members have expertise that includes the performance of hard copy to digital data conversion tasks, data migration, and translation activities utilizing advanced processing techniques in ArcGIS. These individuals design, develop, and implement efficient production tools and work flows in accordance with approved project plans and design parameters.</t>
  </si>
  <si>
    <t>KY0029321</t>
  </si>
  <si>
    <t>HOUR</t>
  </si>
  <si>
    <t>2014 Staff in this labor category supports the design of technical project specifications for the implementation of application software projects and database development projects. They support the day-to-day technical activities of the project team and ensure that standard system methodologies are employed. They also perform detailed software design and detailed database conversion design, and are directly involved in the coding and implementation of complex and strategic portions of application software and database conversion projects. As a group, these staff members are proficient in ESRI Commercial Off the Shelf (COTS) software products, web, desktop and server software development languages, geospatial data formats and other technologies.  These staff members design and develop QA/QC programs and support design and code reviews, database reviews, and other QA/QC activities tHOURoughout the project life cycle.</t>
  </si>
  <si>
    <t>2015 Staff in this labor category supports the design of technical project specifications for the implementation of application software projects and database development projects. They support the day-to-day technical activities of the project team and ensure that standard system methodologies are employed. They also perform detailed software design and detailed database conversion design, and are directly involved in the coding and implementation of complex and strategic portions of application software and database conversion projects. As a group, these staff members are proficient in ESRI Commercial Off the Shelf (COTS) software products, web, desktop and server software development languages, geospatial data formats and other technologies.  These staff members design and develop QA/QC programs and support design and code reviews, database reviews, and other QA/QC activities tHOURoughout the project life cycle.</t>
  </si>
  <si>
    <t>2016 Staff in this labor category supports the design of technical project specifications for the implementation of application software projects and database development projects. They support the day-to-day technical activities of the project team and ensure that standard system methodologies are employed. They also perform detailed software design and detailed database conversion design, and are directly involved in the coding and implementation of complex and strategic portions of application software and database conversion projects. As a group, these staff members are proficient in ESRI Commercial Off the Shelf (COTS) software products, web, desktop and server software development languages, geospatial data formats and other technologies.  These staff members design and develop QA/QC programs and support design and code reviews, database reviews, and other QA/QC activities tHOURoughout the project life cycle.</t>
  </si>
  <si>
    <t>2017 Staff in this labor category supports the design of technical project specifications for the implementation of application software projects and database development projects. They support the day-to-day technical activities of the project team and ensure that standard system methodologies are employed. They also perform detailed software design and detailed database conversion design, and are directly involved in the coding and implementation of complex and strategic portions of application software and database conversion projects. As a group, these staff members are proficient in ESRI Commercial Off the Shelf (COTS) software products, web, desktop and server software development languages, geospatial data formats and other technologies.  These staff members design and develop QA/QC programs and support design and code reviews, database reviews, and other QA/QC activities tHOURoughout the project life cycle.</t>
  </si>
  <si>
    <t>2018 Staff in this labor category supports the design of technical project specifications for the implementation of application software projects and database development projects. They support the day-to-day technical activities of the project team and ensure that standard system methodologies are employed. They also perform detailed software design and detailed database conversion design, and are directly involved in the coding and implementation of complex and strategic portions of application software and database conversion projects. As a group, these staff members are proficient in ESRI Commercial Off the Shelf (COTS) software products, web, desktop and server software development languages, geospatial data formats and other technologies.  These staff members design and develop QA/QC programs and support design and code reviews, database reviews, and other QA/QC activities tHOURoughout the project life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</si>
</sst>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sz val="8"/>
      <name val="Arial"/>
    </font>
    <font>
      <sz val="10"/>
      <name val="Arial"/>
      <family val="2"/>
    </font>
    <font>
      <sz val="11"/>
      <color theme="1"/>
      <name val="Calibri"/>
      <family val="2"/>
      <scheme val="minor"/>
    </font>
  </fonts>
  <fills count="3">
    <fill>
      <patternFill patternType="none"/>
    </fill>
    <fill>
      <patternFill patternType="gray125"/>
    </fill>
    <fill>
      <patternFill patternType="solid">
        <fgColor rgb="FFFF6699"/>
        <bgColor indexed="64"/>
      </patternFill>
    </fill>
  </fills>
  <borders count="1">
    <border>
      <left/>
      <right/>
      <top/>
      <bottom/>
      <diagonal/>
    </border>
  </borders>
  <cellStyleXfs count="2">
    <xf numFmtId="0" fontId="0" fillId="0" borderId="0"/>
    <xf numFmtId="0" fontId="3" fillId="0" borderId="0"/>
  </cellStyleXfs>
  <cellXfs count="20">
    <xf numFmtId="0" fontId="0" fillId="0" borderId="0" xfId="0"/>
    <xf numFmtId="49" fontId="2" fillId="0" borderId="0" xfId="0" applyNumberFormat="1" applyFont="1"/>
    <xf numFmtId="49" fontId="2" fillId="0" borderId="0" xfId="0" applyNumberFormat="1" applyFont="1" applyFill="1"/>
    <xf numFmtId="0" fontId="2" fillId="0" borderId="0" xfId="0" applyFont="1"/>
    <xf numFmtId="2" fontId="2" fillId="0" borderId="0" xfId="0" applyNumberFormat="1" applyFont="1"/>
    <xf numFmtId="0" fontId="2" fillId="0" borderId="0" xfId="0" applyNumberFormat="1" applyFont="1"/>
    <xf numFmtId="1" fontId="2" fillId="0" borderId="0" xfId="0" applyNumberFormat="1" applyFont="1"/>
    <xf numFmtId="1" fontId="2" fillId="0" borderId="0" xfId="0" applyNumberFormat="1" applyFont="1" applyFill="1"/>
    <xf numFmtId="49" fontId="2" fillId="2" borderId="0" xfId="0" applyNumberFormat="1" applyFont="1" applyFill="1"/>
    <xf numFmtId="0" fontId="2" fillId="2" borderId="0" xfId="0" applyNumberFormat="1" applyFont="1" applyFill="1"/>
    <xf numFmtId="2" fontId="2" fillId="2" borderId="0" xfId="0" applyNumberFormat="1" applyFont="1" applyFill="1"/>
    <xf numFmtId="0" fontId="2" fillId="0" borderId="0" xfId="0" applyNumberFormat="1" applyFont="1" applyFill="1"/>
    <xf numFmtId="2" fontId="2" fillId="0" borderId="0" xfId="0" applyNumberFormat="1" applyFont="1" applyFill="1"/>
    <xf numFmtId="1" fontId="2" fillId="2" borderId="0" xfId="0" applyNumberFormat="1" applyFont="1" applyFill="1"/>
    <xf numFmtId="49" fontId="0" fillId="0" borderId="0" xfId="0" applyNumberFormat="1" applyFill="1" applyBorder="1" applyAlignment="1"/>
    <xf numFmtId="0" fontId="0" fillId="0" borderId="0" xfId="0" applyNumberFormat="1" applyFill="1" applyBorder="1" applyAlignment="1"/>
    <xf numFmtId="2" fontId="3" fillId="0" borderId="0" xfId="1" applyNumberForma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xf numFmtId="0" fontId="0" fillId="0" borderId="0" xfId="0" applyAlignment="1"/>
  </cellXfs>
  <cellStyles count="2">
    <cellStyle name="Normal" xfId="0" builtinId="0"/>
    <cellStyle name="Normal 4" xfId="1"/>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
  <sheetViews>
    <sheetView tabSelected="1" workbookViewId="0">
      <selection activeCell="C7" sqref="C7"/>
    </sheetView>
  </sheetViews>
  <sheetFormatPr defaultColWidth="9.109375" defaultRowHeight="13.2" x14ac:dyDescent="0.25"/>
  <cols>
    <col min="1" max="6" width="9.109375" style="1"/>
    <col min="7" max="7" width="41.88671875" style="1" bestFit="1" customWidth="1"/>
    <col min="8" max="8" width="9.109375" style="5"/>
    <col min="9" max="9" width="9.109375" style="1"/>
    <col min="10" max="10" width="9.109375" style="4"/>
    <col min="11" max="11" width="9.109375" style="6"/>
    <col min="12" max="40" width="9.109375" style="1"/>
    <col min="41" max="16384" width="9.109375" style="3"/>
  </cols>
  <sheetData>
    <row r="1" spans="1:46" s="19" customFormat="1" ht="14.4" x14ac:dyDescent="0.3">
      <c r="A1" s="14" t="s">
        <v>0</v>
      </c>
      <c r="B1" s="14" t="s">
        <v>1</v>
      </c>
      <c r="C1" s="14" t="s">
        <v>2</v>
      </c>
      <c r="D1" s="14" t="s">
        <v>3</v>
      </c>
      <c r="E1" s="14" t="s">
        <v>4</v>
      </c>
      <c r="F1" s="14" t="s">
        <v>5</v>
      </c>
      <c r="G1" s="14" t="s">
        <v>6</v>
      </c>
      <c r="H1" s="15" t="s">
        <v>7</v>
      </c>
      <c r="I1" s="14" t="s">
        <v>8</v>
      </c>
      <c r="J1" s="16" t="s">
        <v>9</v>
      </c>
      <c r="K1" s="17" t="s">
        <v>10</v>
      </c>
      <c r="L1" s="14" t="s">
        <v>11</v>
      </c>
      <c r="M1" s="14" t="s">
        <v>12</v>
      </c>
      <c r="N1" s="14" t="s">
        <v>13</v>
      </c>
      <c r="O1" s="14" t="s">
        <v>14</v>
      </c>
      <c r="P1" s="14" t="s">
        <v>15</v>
      </c>
      <c r="Q1" s="14" t="s">
        <v>16</v>
      </c>
      <c r="R1" s="14" t="s">
        <v>17</v>
      </c>
      <c r="S1" s="14" t="s">
        <v>18</v>
      </c>
      <c r="T1" s="14" t="s">
        <v>19</v>
      </c>
      <c r="U1" s="14" t="s">
        <v>67</v>
      </c>
      <c r="V1" s="14" t="s">
        <v>68</v>
      </c>
      <c r="W1" s="14" t="s">
        <v>69</v>
      </c>
      <c r="X1" s="14" t="s">
        <v>70</v>
      </c>
      <c r="Y1" s="14" t="s">
        <v>71</v>
      </c>
      <c r="Z1" s="14" t="s">
        <v>72</v>
      </c>
      <c r="AA1" s="14" t="s">
        <v>73</v>
      </c>
      <c r="AB1" s="14" t="s">
        <v>74</v>
      </c>
      <c r="AC1" s="14" t="s">
        <v>75</v>
      </c>
      <c r="AD1" s="14" t="s">
        <v>76</v>
      </c>
      <c r="AE1" s="14" t="s">
        <v>77</v>
      </c>
      <c r="AF1" s="14" t="s">
        <v>78</v>
      </c>
      <c r="AG1" s="14" t="s">
        <v>79</v>
      </c>
      <c r="AH1" s="14" t="s">
        <v>80</v>
      </c>
      <c r="AI1" s="14" t="s">
        <v>81</v>
      </c>
      <c r="AJ1" s="14" t="s">
        <v>82</v>
      </c>
      <c r="AK1" s="14" t="s">
        <v>83</v>
      </c>
      <c r="AL1" s="14" t="s">
        <v>84</v>
      </c>
      <c r="AM1" s="14" t="s">
        <v>85</v>
      </c>
      <c r="AN1" s="14" t="s">
        <v>86</v>
      </c>
      <c r="AO1" s="18"/>
      <c r="AP1" s="18"/>
      <c r="AQ1" s="18"/>
      <c r="AR1" s="18"/>
      <c r="AS1" s="18"/>
      <c r="AT1" s="18"/>
    </row>
    <row r="2" spans="1:46" s="2" customFormat="1" x14ac:dyDescent="0.25">
      <c r="A2" s="2" t="s">
        <v>113</v>
      </c>
      <c r="B2" s="2" t="s">
        <v>27</v>
      </c>
      <c r="C2" s="2" t="s">
        <v>34</v>
      </c>
      <c r="D2" s="2" t="s">
        <v>34</v>
      </c>
      <c r="F2" s="2">
        <v>208</v>
      </c>
      <c r="G2" s="2" t="s">
        <v>20</v>
      </c>
      <c r="H2" s="11" t="s">
        <v>35</v>
      </c>
      <c r="I2" s="2" t="s">
        <v>114</v>
      </c>
      <c r="J2" s="12">
        <v>397</v>
      </c>
      <c r="K2" s="7">
        <v>1</v>
      </c>
    </row>
    <row r="3" spans="1:46" s="2" customFormat="1" x14ac:dyDescent="0.25">
      <c r="A3" s="2" t="s">
        <v>113</v>
      </c>
      <c r="B3" s="2" t="s">
        <v>28</v>
      </c>
      <c r="C3" s="2" t="s">
        <v>34</v>
      </c>
      <c r="D3" s="2" t="s">
        <v>34</v>
      </c>
      <c r="F3" s="2">
        <v>208</v>
      </c>
      <c r="G3" s="2" t="s">
        <v>21</v>
      </c>
      <c r="H3" s="11" t="s">
        <v>36</v>
      </c>
      <c r="I3" s="2" t="s">
        <v>114</v>
      </c>
      <c r="J3" s="12">
        <v>301</v>
      </c>
      <c r="K3" s="7">
        <v>1</v>
      </c>
    </row>
    <row r="4" spans="1:46" s="2" customFormat="1" x14ac:dyDescent="0.25">
      <c r="A4" s="2" t="s">
        <v>113</v>
      </c>
      <c r="B4" s="2" t="s">
        <v>29</v>
      </c>
      <c r="C4" s="2" t="s">
        <v>34</v>
      </c>
      <c r="D4" s="2" t="s">
        <v>34</v>
      </c>
      <c r="F4" s="2">
        <v>208</v>
      </c>
      <c r="G4" s="2" t="s">
        <v>22</v>
      </c>
      <c r="H4" s="11" t="s">
        <v>37</v>
      </c>
      <c r="I4" s="2" t="s">
        <v>114</v>
      </c>
      <c r="J4" s="12">
        <v>239</v>
      </c>
      <c r="K4" s="7">
        <v>1</v>
      </c>
    </row>
    <row r="5" spans="1:46" s="2" customFormat="1" x14ac:dyDescent="0.25">
      <c r="A5" s="2" t="s">
        <v>113</v>
      </c>
      <c r="B5" s="2" t="s">
        <v>30</v>
      </c>
      <c r="C5" s="2" t="s">
        <v>34</v>
      </c>
      <c r="D5" s="2" t="s">
        <v>34</v>
      </c>
      <c r="F5" s="2">
        <v>208</v>
      </c>
      <c r="G5" s="2" t="s">
        <v>23</v>
      </c>
      <c r="H5" s="11" t="s">
        <v>38</v>
      </c>
      <c r="I5" s="2" t="s">
        <v>114</v>
      </c>
      <c r="J5" s="12">
        <v>312</v>
      </c>
      <c r="K5" s="7">
        <v>1</v>
      </c>
    </row>
    <row r="6" spans="1:46" s="2" customFormat="1" x14ac:dyDescent="0.25">
      <c r="A6" s="2" t="s">
        <v>113</v>
      </c>
      <c r="B6" s="2" t="s">
        <v>31</v>
      </c>
      <c r="C6" s="2" t="s">
        <v>34</v>
      </c>
      <c r="D6" s="2" t="s">
        <v>34</v>
      </c>
      <c r="F6" s="2">
        <v>208</v>
      </c>
      <c r="G6" s="2" t="s">
        <v>24</v>
      </c>
      <c r="H6" s="11" t="s">
        <v>115</v>
      </c>
      <c r="I6" s="2" t="s">
        <v>114</v>
      </c>
      <c r="J6" s="12">
        <v>254</v>
      </c>
      <c r="K6" s="7">
        <v>1</v>
      </c>
    </row>
    <row r="7" spans="1:46" s="2" customFormat="1" x14ac:dyDescent="0.25">
      <c r="A7" s="2" t="s">
        <v>113</v>
      </c>
      <c r="B7" s="2" t="s">
        <v>32</v>
      </c>
      <c r="C7" s="2" t="s">
        <v>34</v>
      </c>
      <c r="D7" s="2" t="s">
        <v>34</v>
      </c>
      <c r="F7" s="2">
        <v>208</v>
      </c>
      <c r="G7" s="2" t="s">
        <v>25</v>
      </c>
      <c r="H7" s="11" t="s">
        <v>39</v>
      </c>
      <c r="I7" s="2" t="s">
        <v>114</v>
      </c>
      <c r="J7" s="12">
        <v>197</v>
      </c>
      <c r="K7" s="7">
        <v>1</v>
      </c>
    </row>
    <row r="8" spans="1:46" s="2" customFormat="1" x14ac:dyDescent="0.25">
      <c r="A8" s="2" t="s">
        <v>113</v>
      </c>
      <c r="B8" s="2" t="s">
        <v>33</v>
      </c>
      <c r="C8" s="2" t="s">
        <v>34</v>
      </c>
      <c r="D8" s="2" t="s">
        <v>34</v>
      </c>
      <c r="F8" s="2">
        <v>208</v>
      </c>
      <c r="G8" s="2" t="s">
        <v>26</v>
      </c>
      <c r="H8" s="11" t="s">
        <v>40</v>
      </c>
      <c r="I8" s="2" t="s">
        <v>114</v>
      </c>
      <c r="J8" s="12">
        <v>166</v>
      </c>
      <c r="K8" s="7">
        <v>1</v>
      </c>
    </row>
    <row r="9" spans="1:46" s="2" customFormat="1" x14ac:dyDescent="0.25">
      <c r="A9" s="2" t="s">
        <v>113</v>
      </c>
      <c r="B9" s="2" t="s">
        <v>41</v>
      </c>
      <c r="C9" s="2" t="s">
        <v>34</v>
      </c>
      <c r="D9" s="2" t="s">
        <v>34</v>
      </c>
      <c r="F9" s="2">
        <v>208</v>
      </c>
      <c r="G9" s="2" t="s">
        <v>20</v>
      </c>
      <c r="H9" s="11" t="s">
        <v>48</v>
      </c>
      <c r="I9" s="2" t="s">
        <v>114</v>
      </c>
      <c r="J9" s="12">
        <v>411</v>
      </c>
      <c r="K9" s="7">
        <v>1</v>
      </c>
    </row>
    <row r="10" spans="1:46" s="2" customFormat="1" x14ac:dyDescent="0.25">
      <c r="A10" s="2" t="s">
        <v>113</v>
      </c>
      <c r="B10" s="2" t="s">
        <v>42</v>
      </c>
      <c r="C10" s="2" t="s">
        <v>34</v>
      </c>
      <c r="D10" s="2" t="s">
        <v>34</v>
      </c>
      <c r="F10" s="2">
        <v>208</v>
      </c>
      <c r="G10" s="2" t="s">
        <v>21</v>
      </c>
      <c r="H10" s="11" t="s">
        <v>49</v>
      </c>
      <c r="I10" s="2" t="s">
        <v>114</v>
      </c>
      <c r="J10" s="12">
        <v>312</v>
      </c>
      <c r="K10" s="7">
        <v>1</v>
      </c>
    </row>
    <row r="11" spans="1:46" s="2" customFormat="1" x14ac:dyDescent="0.25">
      <c r="A11" s="2" t="s">
        <v>113</v>
      </c>
      <c r="B11" s="2" t="s">
        <v>43</v>
      </c>
      <c r="C11" s="2" t="s">
        <v>34</v>
      </c>
      <c r="D11" s="2" t="s">
        <v>34</v>
      </c>
      <c r="F11" s="2">
        <v>208</v>
      </c>
      <c r="G11" s="2" t="s">
        <v>22</v>
      </c>
      <c r="H11" s="11" t="s">
        <v>50</v>
      </c>
      <c r="I11" s="2" t="s">
        <v>114</v>
      </c>
      <c r="J11" s="12">
        <v>247</v>
      </c>
      <c r="K11" s="7">
        <v>1</v>
      </c>
    </row>
    <row r="12" spans="1:46" s="2" customFormat="1" x14ac:dyDescent="0.25">
      <c r="A12" s="2" t="s">
        <v>113</v>
      </c>
      <c r="B12" s="2" t="s">
        <v>44</v>
      </c>
      <c r="C12" s="2" t="s">
        <v>34</v>
      </c>
      <c r="D12" s="2" t="s">
        <v>34</v>
      </c>
      <c r="F12" s="2">
        <v>208</v>
      </c>
      <c r="G12" s="2" t="s">
        <v>23</v>
      </c>
      <c r="H12" s="11" t="s">
        <v>51</v>
      </c>
      <c r="I12" s="2" t="s">
        <v>114</v>
      </c>
      <c r="J12" s="12">
        <v>323</v>
      </c>
      <c r="K12" s="7">
        <v>1</v>
      </c>
    </row>
    <row r="13" spans="1:46" s="2" customFormat="1" x14ac:dyDescent="0.25">
      <c r="A13" s="2" t="s">
        <v>113</v>
      </c>
      <c r="B13" s="2" t="s">
        <v>45</v>
      </c>
      <c r="C13" s="2" t="s">
        <v>34</v>
      </c>
      <c r="D13" s="2" t="s">
        <v>34</v>
      </c>
      <c r="F13" s="2">
        <v>208</v>
      </c>
      <c r="G13" s="2" t="s">
        <v>24</v>
      </c>
      <c r="H13" s="11" t="s">
        <v>116</v>
      </c>
      <c r="I13" s="2" t="s">
        <v>114</v>
      </c>
      <c r="J13" s="12">
        <v>263</v>
      </c>
      <c r="K13" s="7">
        <v>1</v>
      </c>
    </row>
    <row r="14" spans="1:46" s="2" customFormat="1" x14ac:dyDescent="0.25">
      <c r="A14" s="2" t="s">
        <v>113</v>
      </c>
      <c r="B14" s="2" t="s">
        <v>46</v>
      </c>
      <c r="C14" s="2" t="s">
        <v>34</v>
      </c>
      <c r="D14" s="2" t="s">
        <v>34</v>
      </c>
      <c r="F14" s="2">
        <v>208</v>
      </c>
      <c r="G14" s="2" t="s">
        <v>25</v>
      </c>
      <c r="H14" s="11" t="s">
        <v>52</v>
      </c>
      <c r="I14" s="2" t="s">
        <v>114</v>
      </c>
      <c r="J14" s="12">
        <v>204</v>
      </c>
      <c r="K14" s="7">
        <v>1</v>
      </c>
    </row>
    <row r="15" spans="1:46" s="2" customFormat="1" x14ac:dyDescent="0.25">
      <c r="A15" s="2" t="s">
        <v>113</v>
      </c>
      <c r="B15" s="2" t="s">
        <v>47</v>
      </c>
      <c r="C15" s="2" t="s">
        <v>34</v>
      </c>
      <c r="D15" s="2" t="s">
        <v>34</v>
      </c>
      <c r="F15" s="2">
        <v>208</v>
      </c>
      <c r="G15" s="2" t="s">
        <v>26</v>
      </c>
      <c r="H15" s="11" t="s">
        <v>53</v>
      </c>
      <c r="I15" s="2" t="s">
        <v>114</v>
      </c>
      <c r="J15" s="12">
        <v>172</v>
      </c>
      <c r="K15" s="7">
        <v>1</v>
      </c>
    </row>
    <row r="16" spans="1:46" s="2" customFormat="1" x14ac:dyDescent="0.25">
      <c r="A16" s="2" t="s">
        <v>113</v>
      </c>
      <c r="B16" s="2" t="s">
        <v>54</v>
      </c>
      <c r="C16" s="2" t="s">
        <v>34</v>
      </c>
      <c r="D16" s="2" t="s">
        <v>34</v>
      </c>
      <c r="F16" s="2">
        <v>208</v>
      </c>
      <c r="G16" s="2" t="s">
        <v>20</v>
      </c>
      <c r="H16" s="11" t="s">
        <v>61</v>
      </c>
      <c r="I16" s="2" t="s">
        <v>114</v>
      </c>
      <c r="J16" s="12">
        <v>427</v>
      </c>
      <c r="K16" s="7">
        <v>1</v>
      </c>
    </row>
    <row r="17" spans="1:11" s="2" customFormat="1" x14ac:dyDescent="0.25">
      <c r="A17" s="2" t="s">
        <v>113</v>
      </c>
      <c r="B17" s="2" t="s">
        <v>55</v>
      </c>
      <c r="C17" s="2" t="s">
        <v>34</v>
      </c>
      <c r="D17" s="2" t="s">
        <v>34</v>
      </c>
      <c r="F17" s="2">
        <v>208</v>
      </c>
      <c r="G17" s="2" t="s">
        <v>21</v>
      </c>
      <c r="H17" s="11" t="s">
        <v>62</v>
      </c>
      <c r="I17" s="2" t="s">
        <v>114</v>
      </c>
      <c r="J17" s="12">
        <v>324</v>
      </c>
      <c r="K17" s="7">
        <v>1</v>
      </c>
    </row>
    <row r="18" spans="1:11" s="2" customFormat="1" x14ac:dyDescent="0.25">
      <c r="A18" s="2" t="s">
        <v>113</v>
      </c>
      <c r="B18" s="2" t="s">
        <v>56</v>
      </c>
      <c r="C18" s="2" t="s">
        <v>34</v>
      </c>
      <c r="D18" s="2" t="s">
        <v>34</v>
      </c>
      <c r="F18" s="2">
        <v>208</v>
      </c>
      <c r="G18" s="2" t="s">
        <v>22</v>
      </c>
      <c r="H18" s="11" t="s">
        <v>63</v>
      </c>
      <c r="I18" s="2" t="s">
        <v>114</v>
      </c>
      <c r="J18" s="12">
        <v>257</v>
      </c>
      <c r="K18" s="7">
        <v>1</v>
      </c>
    </row>
    <row r="19" spans="1:11" s="2" customFormat="1" x14ac:dyDescent="0.25">
      <c r="A19" s="2" t="s">
        <v>113</v>
      </c>
      <c r="B19" s="2" t="s">
        <v>57</v>
      </c>
      <c r="C19" s="2" t="s">
        <v>34</v>
      </c>
      <c r="D19" s="2" t="s">
        <v>34</v>
      </c>
      <c r="F19" s="2">
        <v>208</v>
      </c>
      <c r="G19" s="2" t="s">
        <v>23</v>
      </c>
      <c r="H19" s="11" t="s">
        <v>64</v>
      </c>
      <c r="I19" s="2" t="s">
        <v>114</v>
      </c>
      <c r="J19" s="12">
        <v>336</v>
      </c>
      <c r="K19" s="7">
        <v>1</v>
      </c>
    </row>
    <row r="20" spans="1:11" s="2" customFormat="1" x14ac:dyDescent="0.25">
      <c r="A20" s="2" t="s">
        <v>113</v>
      </c>
      <c r="B20" s="2" t="s">
        <v>58</v>
      </c>
      <c r="C20" s="2" t="s">
        <v>34</v>
      </c>
      <c r="D20" s="2" t="s">
        <v>34</v>
      </c>
      <c r="F20" s="2">
        <v>208</v>
      </c>
      <c r="G20" s="2" t="s">
        <v>24</v>
      </c>
      <c r="H20" s="11" t="s">
        <v>117</v>
      </c>
      <c r="I20" s="2" t="s">
        <v>114</v>
      </c>
      <c r="J20" s="12">
        <v>274</v>
      </c>
      <c r="K20" s="7">
        <v>1</v>
      </c>
    </row>
    <row r="21" spans="1:11" s="2" customFormat="1" x14ac:dyDescent="0.25">
      <c r="A21" s="2" t="s">
        <v>113</v>
      </c>
      <c r="B21" s="2" t="s">
        <v>59</v>
      </c>
      <c r="C21" s="2" t="s">
        <v>34</v>
      </c>
      <c r="D21" s="2" t="s">
        <v>34</v>
      </c>
      <c r="F21" s="2">
        <v>208</v>
      </c>
      <c r="G21" s="2" t="s">
        <v>25</v>
      </c>
      <c r="H21" s="11" t="s">
        <v>65</v>
      </c>
      <c r="I21" s="2" t="s">
        <v>114</v>
      </c>
      <c r="J21" s="12">
        <v>212</v>
      </c>
      <c r="K21" s="7">
        <v>1</v>
      </c>
    </row>
    <row r="22" spans="1:11" s="2" customFormat="1" x14ac:dyDescent="0.25">
      <c r="A22" s="2" t="s">
        <v>113</v>
      </c>
      <c r="B22" s="2" t="s">
        <v>60</v>
      </c>
      <c r="C22" s="2" t="s">
        <v>34</v>
      </c>
      <c r="D22" s="2" t="s">
        <v>34</v>
      </c>
      <c r="F22" s="2">
        <v>208</v>
      </c>
      <c r="G22" s="2" t="s">
        <v>26</v>
      </c>
      <c r="H22" s="11" t="s">
        <v>66</v>
      </c>
      <c r="I22" s="2" t="s">
        <v>114</v>
      </c>
      <c r="J22" s="12">
        <v>179</v>
      </c>
      <c r="K22" s="7">
        <v>1</v>
      </c>
    </row>
    <row r="23" spans="1:11" s="2" customFormat="1" x14ac:dyDescent="0.25">
      <c r="A23" s="2" t="s">
        <v>113</v>
      </c>
      <c r="B23" s="2" t="s">
        <v>87</v>
      </c>
      <c r="C23" s="2" t="s">
        <v>34</v>
      </c>
      <c r="D23" s="2" t="s">
        <v>34</v>
      </c>
      <c r="F23" s="2">
        <v>208</v>
      </c>
      <c r="G23" s="2" t="s">
        <v>25</v>
      </c>
      <c r="H23" s="11" t="s">
        <v>88</v>
      </c>
      <c r="I23" s="2" t="s">
        <v>114</v>
      </c>
      <c r="J23" s="12">
        <v>219</v>
      </c>
      <c r="K23" s="7">
        <v>1</v>
      </c>
    </row>
    <row r="24" spans="1:11" s="2" customFormat="1" x14ac:dyDescent="0.25">
      <c r="A24" s="2" t="s">
        <v>113</v>
      </c>
      <c r="B24" s="2" t="s">
        <v>89</v>
      </c>
      <c r="C24" s="2" t="s">
        <v>34</v>
      </c>
      <c r="D24" s="2" t="s">
        <v>34</v>
      </c>
      <c r="F24" s="2">
        <v>208</v>
      </c>
      <c r="G24" s="2" t="s">
        <v>24</v>
      </c>
      <c r="H24" s="11" t="s">
        <v>118</v>
      </c>
      <c r="I24" s="2" t="s">
        <v>114</v>
      </c>
      <c r="J24" s="12">
        <v>284</v>
      </c>
      <c r="K24" s="7">
        <v>1</v>
      </c>
    </row>
    <row r="25" spans="1:11" s="2" customFormat="1" x14ac:dyDescent="0.25">
      <c r="A25" s="2" t="s">
        <v>113</v>
      </c>
      <c r="B25" s="2" t="s">
        <v>90</v>
      </c>
      <c r="C25" s="2" t="s">
        <v>34</v>
      </c>
      <c r="D25" s="2" t="s">
        <v>34</v>
      </c>
      <c r="F25" s="2">
        <v>208</v>
      </c>
      <c r="G25" s="2" t="s">
        <v>23</v>
      </c>
      <c r="H25" s="11" t="s">
        <v>91</v>
      </c>
      <c r="I25" s="2" t="s">
        <v>114</v>
      </c>
      <c r="J25" s="12">
        <v>348</v>
      </c>
      <c r="K25" s="7">
        <v>1</v>
      </c>
    </row>
    <row r="26" spans="1:11" s="2" customFormat="1" x14ac:dyDescent="0.25">
      <c r="A26" s="2" t="s">
        <v>113</v>
      </c>
      <c r="B26" s="2" t="s">
        <v>92</v>
      </c>
      <c r="C26" s="2" t="s">
        <v>34</v>
      </c>
      <c r="D26" s="2" t="s">
        <v>34</v>
      </c>
      <c r="F26" s="2">
        <v>208</v>
      </c>
      <c r="G26" s="2" t="s">
        <v>22</v>
      </c>
      <c r="H26" s="11" t="s">
        <v>93</v>
      </c>
      <c r="I26" s="2" t="s">
        <v>114</v>
      </c>
      <c r="J26" s="12">
        <v>266</v>
      </c>
      <c r="K26" s="7">
        <v>1</v>
      </c>
    </row>
    <row r="27" spans="1:11" s="2" customFormat="1" x14ac:dyDescent="0.25">
      <c r="A27" s="2" t="s">
        <v>113</v>
      </c>
      <c r="B27" s="2" t="s">
        <v>94</v>
      </c>
      <c r="C27" s="2" t="s">
        <v>34</v>
      </c>
      <c r="D27" s="2" t="s">
        <v>34</v>
      </c>
      <c r="F27" s="2">
        <v>208</v>
      </c>
      <c r="G27" s="2" t="s">
        <v>21</v>
      </c>
      <c r="H27" s="11" t="s">
        <v>95</v>
      </c>
      <c r="I27" s="2" t="s">
        <v>114</v>
      </c>
      <c r="J27" s="12">
        <v>335</v>
      </c>
      <c r="K27" s="7">
        <v>1</v>
      </c>
    </row>
    <row r="28" spans="1:11" s="2" customFormat="1" x14ac:dyDescent="0.25">
      <c r="A28" s="2" t="s">
        <v>113</v>
      </c>
      <c r="B28" s="2" t="s">
        <v>96</v>
      </c>
      <c r="C28" s="2" t="s">
        <v>34</v>
      </c>
      <c r="D28" s="2" t="s">
        <v>34</v>
      </c>
      <c r="F28" s="2">
        <v>208</v>
      </c>
      <c r="G28" s="2" t="s">
        <v>20</v>
      </c>
      <c r="H28" s="11" t="s">
        <v>97</v>
      </c>
      <c r="I28" s="2" t="s">
        <v>114</v>
      </c>
      <c r="J28" s="12">
        <v>442</v>
      </c>
      <c r="K28" s="7">
        <v>1</v>
      </c>
    </row>
    <row r="29" spans="1:11" s="2" customFormat="1" x14ac:dyDescent="0.25">
      <c r="A29" s="2" t="s">
        <v>113</v>
      </c>
      <c r="B29" s="2" t="s">
        <v>98</v>
      </c>
      <c r="C29" s="2" t="s">
        <v>34</v>
      </c>
      <c r="D29" s="2" t="s">
        <v>34</v>
      </c>
      <c r="F29" s="2">
        <v>208</v>
      </c>
      <c r="G29" s="2" t="s">
        <v>26</v>
      </c>
      <c r="H29" s="11" t="s">
        <v>99</v>
      </c>
      <c r="I29" s="2" t="s">
        <v>114</v>
      </c>
      <c r="J29" s="12">
        <v>185</v>
      </c>
      <c r="K29" s="7">
        <v>1</v>
      </c>
    </row>
    <row r="30" spans="1:11" s="8" customFormat="1" x14ac:dyDescent="0.25">
      <c r="A30" s="8" t="s">
        <v>113</v>
      </c>
      <c r="B30" s="8" t="s">
        <v>100</v>
      </c>
      <c r="C30" s="8" t="s">
        <v>34</v>
      </c>
      <c r="D30" s="8" t="s">
        <v>34</v>
      </c>
      <c r="F30" s="8">
        <v>208</v>
      </c>
      <c r="G30" s="8" t="s">
        <v>25</v>
      </c>
      <c r="H30" s="9" t="s">
        <v>107</v>
      </c>
      <c r="I30" s="8" t="s">
        <v>114</v>
      </c>
      <c r="J30" s="10">
        <v>227</v>
      </c>
      <c r="K30" s="13">
        <v>1</v>
      </c>
    </row>
    <row r="31" spans="1:11" s="8" customFormat="1" x14ac:dyDescent="0.25">
      <c r="A31" s="8" t="s">
        <v>113</v>
      </c>
      <c r="B31" s="8" t="s">
        <v>101</v>
      </c>
      <c r="C31" s="8" t="s">
        <v>34</v>
      </c>
      <c r="D31" s="8" t="s">
        <v>34</v>
      </c>
      <c r="F31" s="8">
        <v>208</v>
      </c>
      <c r="G31" s="8" t="s">
        <v>24</v>
      </c>
      <c r="H31" s="9" t="s">
        <v>119</v>
      </c>
      <c r="I31" s="8" t="s">
        <v>114</v>
      </c>
      <c r="J31" s="10">
        <v>294</v>
      </c>
      <c r="K31" s="13">
        <v>1</v>
      </c>
    </row>
    <row r="32" spans="1:11" s="8" customFormat="1" x14ac:dyDescent="0.25">
      <c r="A32" s="8" t="s">
        <v>113</v>
      </c>
      <c r="B32" s="8" t="s">
        <v>102</v>
      </c>
      <c r="C32" s="8" t="s">
        <v>34</v>
      </c>
      <c r="D32" s="8" t="s">
        <v>34</v>
      </c>
      <c r="F32" s="8">
        <v>208</v>
      </c>
      <c r="G32" s="8" t="s">
        <v>23</v>
      </c>
      <c r="H32" s="9" t="s">
        <v>108</v>
      </c>
      <c r="I32" s="8" t="s">
        <v>114</v>
      </c>
      <c r="J32" s="10">
        <v>360</v>
      </c>
      <c r="K32" s="13">
        <v>1</v>
      </c>
    </row>
    <row r="33" spans="1:11" s="8" customFormat="1" x14ac:dyDescent="0.25">
      <c r="A33" s="8" t="s">
        <v>113</v>
      </c>
      <c r="B33" s="8" t="s">
        <v>103</v>
      </c>
      <c r="C33" s="8" t="s">
        <v>34</v>
      </c>
      <c r="D33" s="8" t="s">
        <v>34</v>
      </c>
      <c r="F33" s="8">
        <v>208</v>
      </c>
      <c r="G33" s="8" t="s">
        <v>22</v>
      </c>
      <c r="H33" s="9" t="s">
        <v>109</v>
      </c>
      <c r="I33" s="8" t="s">
        <v>114</v>
      </c>
      <c r="J33" s="10">
        <v>275</v>
      </c>
      <c r="K33" s="13">
        <v>1</v>
      </c>
    </row>
    <row r="34" spans="1:11" s="8" customFormat="1" x14ac:dyDescent="0.25">
      <c r="A34" s="8" t="s">
        <v>113</v>
      </c>
      <c r="B34" s="8" t="s">
        <v>104</v>
      </c>
      <c r="C34" s="8" t="s">
        <v>34</v>
      </c>
      <c r="D34" s="8" t="s">
        <v>34</v>
      </c>
      <c r="F34" s="8">
        <v>208</v>
      </c>
      <c r="G34" s="8" t="s">
        <v>21</v>
      </c>
      <c r="H34" s="9" t="s">
        <v>110</v>
      </c>
      <c r="I34" s="8" t="s">
        <v>114</v>
      </c>
      <c r="J34" s="10">
        <v>347</v>
      </c>
      <c r="K34" s="13">
        <v>1</v>
      </c>
    </row>
    <row r="35" spans="1:11" s="8" customFormat="1" x14ac:dyDescent="0.25">
      <c r="A35" s="8" t="s">
        <v>113</v>
      </c>
      <c r="B35" s="8" t="s">
        <v>105</v>
      </c>
      <c r="C35" s="8" t="s">
        <v>34</v>
      </c>
      <c r="D35" s="8" t="s">
        <v>34</v>
      </c>
      <c r="F35" s="8">
        <v>208</v>
      </c>
      <c r="G35" s="8" t="s">
        <v>20</v>
      </c>
      <c r="H35" s="9" t="s">
        <v>111</v>
      </c>
      <c r="I35" s="8" t="s">
        <v>114</v>
      </c>
      <c r="J35" s="10">
        <v>457</v>
      </c>
      <c r="K35" s="13">
        <v>1</v>
      </c>
    </row>
    <row r="36" spans="1:11" s="8" customFormat="1" x14ac:dyDescent="0.25">
      <c r="A36" s="8" t="s">
        <v>113</v>
      </c>
      <c r="B36" s="8" t="s">
        <v>106</v>
      </c>
      <c r="C36" s="8" t="s">
        <v>34</v>
      </c>
      <c r="D36" s="8" t="s">
        <v>34</v>
      </c>
      <c r="F36" s="8">
        <v>208</v>
      </c>
      <c r="G36" s="8" t="s">
        <v>26</v>
      </c>
      <c r="H36" s="9" t="s">
        <v>112</v>
      </c>
      <c r="I36" s="8" t="s">
        <v>114</v>
      </c>
      <c r="J36" s="10">
        <v>191</v>
      </c>
      <c r="K36" s="13">
        <v>1</v>
      </c>
    </row>
  </sheetData>
  <phoneticPr fontId="1" type="noConversion"/>
  <conditionalFormatting sqref="B1">
    <cfRule type="expression" dxfId="17" priority="18" stopIfTrue="1">
      <formula>COUNTIF(B:B,B1)&gt;1</formula>
    </cfRule>
  </conditionalFormatting>
  <conditionalFormatting sqref="B1">
    <cfRule type="duplicateValues" dxfId="16" priority="9" stopIfTrue="1"/>
    <cfRule type="duplicateValues" dxfId="15" priority="10" stopIfTrue="1"/>
    <cfRule type="duplicateValues" dxfId="14" priority="11" stopIfTrue="1"/>
    <cfRule type="duplicateValues" dxfId="13" priority="12" stopIfTrue="1"/>
    <cfRule type="duplicateValues" dxfId="12" priority="13" stopIfTrue="1"/>
    <cfRule type="duplicateValues" dxfId="11" priority="14" stopIfTrue="1"/>
    <cfRule type="duplicateValues" dxfId="10" priority="15" stopIfTrue="1"/>
    <cfRule type="duplicateValues" dxfId="9" priority="16" stopIfTrue="1"/>
    <cfRule type="duplicateValues" dxfId="8" priority="17"/>
  </conditionalFormatting>
  <conditionalFormatting sqref="B1">
    <cfRule type="duplicateValues" dxfId="7" priority="6" stopIfTrue="1"/>
    <cfRule type="duplicateValues" dxfId="6" priority="7" stopIfTrue="1"/>
    <cfRule type="duplicateValues" dxfId="5" priority="8" stopIfTrue="1"/>
  </conditionalFormatting>
  <conditionalFormatting sqref="B1">
    <cfRule type="duplicateValues" dxfId="4" priority="5" stopIfTrue="1"/>
  </conditionalFormatting>
  <conditionalFormatting sqref="B1">
    <cfRule type="duplicateValues" dxfId="3" priority="4" stopIfTrue="1"/>
  </conditionalFormatting>
  <conditionalFormatting sqref="B1">
    <cfRule type="duplicateValues" dxfId="2" priority="3" stopIfTrue="1"/>
  </conditionalFormatting>
  <conditionalFormatting sqref="B1">
    <cfRule type="duplicateValues" dxfId="1" priority="2" stopIfTrue="1"/>
  </conditionalFormatting>
  <conditionalFormatting sqref="B1">
    <cfRule type="duplicateValues" dxfId="0" priority="1" stopIfTrue="1"/>
  </conditionalFormatting>
  <dataValidations count="1">
    <dataValidation type="textLength" operator="lessThanOrEqual" allowBlank="1" showInputMessage="1" showErrorMessage="1" sqref="G1">
      <formula1>60</formula1>
    </dataValidation>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4C50ECA147A4A96CBCAD807D477BA" ma:contentTypeVersion="1" ma:contentTypeDescription="Create a new document." ma:contentTypeScope="" ma:versionID="245c1a881fa1a0eabc2972eadcd837c3">
  <xsd:schema xmlns:xsd="http://www.w3.org/2001/XMLSchema" xmlns:xs="http://www.w3.org/2001/XMLSchema" xmlns:p="http://schemas.microsoft.com/office/2006/metadata/properties" xmlns:ns2="69828361-c332-4918-96c5-a2adc11841de" targetNamespace="http://schemas.microsoft.com/office/2006/metadata/properties" ma:root="true" ma:fieldsID="271fc5bbf51206e1962c2ea6c9d77fa1" ns2:_="">
    <xsd:import namespace="69828361-c332-4918-96c5-a2adc11841d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28361-c332-4918-96c5-a2adc11841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F2878B-F24F-47C3-A055-60ED994F6E2D}"/>
</file>

<file path=customXml/itemProps2.xml><?xml version="1.0" encoding="utf-8"?>
<ds:datastoreItem xmlns:ds="http://schemas.openxmlformats.org/officeDocument/2006/customXml" ds:itemID="{47A149B6-29A6-4F30-9AD6-63B5D5F90682}"/>
</file>

<file path=customXml/itemProps3.xml><?xml version="1.0" encoding="utf-8"?>
<ds:datastoreItem xmlns:ds="http://schemas.openxmlformats.org/officeDocument/2006/customXml" ds:itemID="{95328726-B866-4D44-A334-AF2F275BE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Graybar Electric,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MA-758-1000000416 CL2 ESRI Software Hourly Time and Materials Labor Rates 122118</dc:title>
  <dc:creator>Robert D Bender</dc:creator>
  <cp:lastModifiedBy>kathy.robinson</cp:lastModifiedBy>
  <dcterms:created xsi:type="dcterms:W3CDTF">2006-09-11T12:23:41Z</dcterms:created>
  <dcterms:modified xsi:type="dcterms:W3CDTF">2018-06-15T16:20:21Z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0x0101007214C50ECA147A4A96CBCAD807D477BA</vt:lpwstr>
  </property>
</Properties>
</file>